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4to trim 2025\PARA CARGA\Autorizados cargar 4to trim 2025\Art. 35\"/>
    </mc:Choice>
  </mc:AlternateContent>
  <xr:revisionPtr revIDLastSave="0" documentId="13_ncr:1_{7139D605-A302-4D8C-93D8-F9A9065D68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<sst xmlns="http://schemas.openxmlformats.org/spreadsheetml/2006/main" count="515" uniqueCount="279">
  <si>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</si>
  <si>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</si>
  <si>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</si>
  <si>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</si>
  <si>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</si>
  <si>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</si>
  <si>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</si>
  <si>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</si>
  <si>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</si>
  <si>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</si>
  <si>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</si>
  <si>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</si>
  <si>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</si>
  <si>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</si>
  <si>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</si>
  <si>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</si>
  <si>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</si>
  <si>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</si>
  <si>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</si>
  <si>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</si>
  <si>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</si>
  <si>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</si>
  <si>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</si>
  <si>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</si>
  <si>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</si>
  <si>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</si>
  <si>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</si>
  <si>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</si>
  <si>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</si>
  <si>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</si>
  <si>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</si>
  <si>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</si>
  <si>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</si>
  <si>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</si>
  <si>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</si>
  <si>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</si>
  <si>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</si>
  <si>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</si>
  <si>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</si>
  <si>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</si>
  <si>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</si>
  <si>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</si>
  <si>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</si>
  <si>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</si>
  <si>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</si>
  <si>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</si>
  <si>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</si>
  <si>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</si>
  <si>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</si>
  <si>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</si>
  <si>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</si>
  <si>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</si>
  <si>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</si>
  <si>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</si>
  <si>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</si>
  <si>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Consejo Estatal de Migración programa anual, convocatria renovación, toma de protesta, informe anual 
Comité Interinstitucional para el Desplazamiento Forzado Interno
Actividades en coordinción con organiasmos internacionales (OIM, ACNUR, UNICEF,etc), dependencias federales (UPMRIP,IME, etc.) u organismos autónomos (CONOFAM, etc.)</t>
  </si>
  <si>
    <t>Seguimiento de la política estatal de movilidad humana y migración.</t>
  </si>
  <si>
    <t>Convenios con Ayuntamientos y Comunidades de Autogobierno
Capacitaciones y Reuniones con Presidentes, Enlaces y Regidores Seguimiento a Consejos Municipales de Migración
Base de datos de municipios y comunidades</t>
  </si>
  <si>
    <t>Coordinación con Ayuntamientos y comunidades de autogobierno</t>
  </si>
  <si>
    <t>Giras y eventos nacionales e internacionales, Convenios frontera, dependencias federales (UPMRIP, IME) y agencias internacionales (OIM, ACNUR).</t>
  </si>
  <si>
    <t>Coordinación nacional e internacional de la política estatal de movilidad humana y migración.</t>
  </si>
  <si>
    <t>Bases de datos
Sistematización de información de emanada de las áreas responsables de la dependencia</t>
  </si>
  <si>
    <t>Control y seguimiento de registros administrativos internos.</t>
  </si>
  <si>
    <t xml:space="preserve">Foro sobre integración de datos en materia migratoria </t>
  </si>
  <si>
    <t>Implementación de actividades de difusión de datos e investigaciones en materia migratoria</t>
  </si>
  <si>
    <t>Asesoría jurídica, única atención.</t>
  </si>
  <si>
    <t>Asesoramiento jurídico a personas involucradas en situaciones de movilidad humana</t>
  </si>
  <si>
    <t>Canalizaciones a otras dependencias, intituciones u organismos</t>
  </si>
  <si>
    <t>Canalización interinstitucional</t>
  </si>
  <si>
    <t>Canalización de personas en situación de movilidad a albergues</t>
  </si>
  <si>
    <t>Canalización a albergues  en fronteras para personas en situación de movilidad humana y migración</t>
  </si>
  <si>
    <t>Llenado de solicitud en la plataforma de CBP ONE</t>
  </si>
  <si>
    <t>Gestión de solicitudes de Asilo en los Estados Unidos a personas en contextos movilidad forzada</t>
  </si>
  <si>
    <t>Programa de Apoyo Emergente a Personas en Condición de Movilidad Humana y Vulnerabilidad.</t>
  </si>
  <si>
    <t>Atención de solicitudes de apoyo económico emergente a personas en situación de movilidad y vulnerabilidad.</t>
  </si>
  <si>
    <t>Talleres con UNICEF, ACNUR u otros.
Mesas de trabajo relativas a desplazamiento interno que no tengan que ver con el CIDF.
Reuniones con dependencias federales.</t>
  </si>
  <si>
    <t>Realización de actividades de promoción de los Derechos Humanos de las personas involucradas en situaciones de movilidad humana.</t>
  </si>
  <si>
    <t>Asesoría para la gestión de: Seguro Social Estadounidense, Traducciones, Actas del Registro Civil, Apostilles, Enmiendas, Reconocimiento de Paternidad y Visas de Adultos Mayores de 65 y más, Pase Fronterizo,
Pasaporte Mexicano, Pasaporte Estadounidense,  Perdones, Trámites de Residencia o Ciudadania, Formato de Salida de Menores, Visa mes calendario, Visa de emergencia, Localización de Personas extraviadas en su intento de cruce a los Estados Unidos de América y Localización de Personas detenidas por autoridades de los Estados Unidos de América</t>
  </si>
  <si>
    <t>Atención en asesorías para facilitar el acceso a trámites y servicios externos.</t>
  </si>
  <si>
    <t xml:space="preserve">Carta de aceptación de pensión </t>
  </si>
  <si>
    <t>Gestión para obtener pensión del seguro social estadunidense.</t>
  </si>
  <si>
    <t>Pasaportes estadounidenses</t>
  </si>
  <si>
    <t xml:space="preserve">Gestión de pasaporte estadunidense </t>
  </si>
  <si>
    <t>Visas mes calendario</t>
  </si>
  <si>
    <t>Gestión de visa mes calendario</t>
  </si>
  <si>
    <t>Visas de emergencia</t>
  </si>
  <si>
    <t xml:space="preserve">Gestión para obtener la visa de emergencia </t>
  </si>
  <si>
    <t>Apostilles</t>
  </si>
  <si>
    <t xml:space="preserve">Gestión de apostilles de documentos oficiales </t>
  </si>
  <si>
    <t>Corrección de Actas</t>
  </si>
  <si>
    <t>Gestión de corrección de actas del Registro Civil de los Estados Unidos de América.</t>
  </si>
  <si>
    <t xml:space="preserve">Actas de Estados Unidos </t>
  </si>
  <si>
    <t>Gestión de actas del Registro Civil de los Estados Unidos de América</t>
  </si>
  <si>
    <t>Toma de huellas</t>
  </si>
  <si>
    <t>Gestión para la obtención de toma de huellas para trámites migratorios</t>
  </si>
  <si>
    <t>Constancias de datos registrales</t>
  </si>
  <si>
    <t xml:space="preserve">Gestión para obtener la constancia de datos registrales </t>
  </si>
  <si>
    <t>Carta de no antecedentes penales</t>
  </si>
  <si>
    <t xml:space="preserve">Gestión de cartas de no antecedentes penales </t>
  </si>
  <si>
    <t>Traducción de documentos oficiales de Ingles-Español y Español-Ingles</t>
  </si>
  <si>
    <t xml:space="preserve">Traducción de documentos oficiales ingles- español y español -ingles </t>
  </si>
  <si>
    <t>Traslado de Personas Fallecidas y Traslado de enfermos graves</t>
  </si>
  <si>
    <t xml:space="preserve">Apoyos para el traslado de migrantes michoacanos fallecidos y enfermos graves </t>
  </si>
  <si>
    <t>Visas de adultos mayores de 65 años y más</t>
  </si>
  <si>
    <t xml:space="preserve">Gestión de visas para Adultos Mayores </t>
  </si>
  <si>
    <t>Acompañamiento a grupos de adultos mayores a la Embajada de Estados Unidos en la CDMX o Guadalajara</t>
  </si>
  <si>
    <t>Seguimiento de cita con grupos de adultos mayores</t>
  </si>
  <si>
    <t>Evento de entrega de visas</t>
  </si>
  <si>
    <t>Eventos de entrega de visas a adultos mayores al interior del estado</t>
  </si>
  <si>
    <t>Evento de entrega de pasaportes</t>
  </si>
  <si>
    <t>Feria de Pasaportes Estadunidenses</t>
  </si>
  <si>
    <t>Evento para la recepción de documentación para gestionar pensión de seguro social estadunidense.</t>
  </si>
  <si>
    <t>Feria de Pensión de Seguro Social Estadounidense</t>
  </si>
  <si>
    <t xml:space="preserve"> Evento de entrega de visas mes calendario.</t>
  </si>
  <si>
    <t xml:space="preserve">Eventos de entrega de visas mes calendario </t>
  </si>
  <si>
    <t>Apoyos para contribuir a la articulación, integración y reintegración familiar, social, cultural y educativa</t>
  </si>
  <si>
    <t>Apoyos a proyectos que contribuyan a la articulación, integración y reintegración familiar, social, cultural y educativa</t>
  </si>
  <si>
    <t>Raices Migrantes</t>
  </si>
  <si>
    <t>Reconocimiento de la labor migrante  en el desarrollo estatal.</t>
  </si>
  <si>
    <t>Sueño Michoacano, inversión productiva.</t>
  </si>
  <si>
    <t>Apoyos económicos para proyectos de inversión individual, familiar y comunitarios para los migrantes y sus familias.</t>
  </si>
  <si>
    <t>Capacitaciones y apoyos</t>
  </si>
  <si>
    <t>Apoyos para el fomento a la capacitación y certificación para el empleo</t>
  </si>
  <si>
    <t>Reuniones regionales</t>
  </si>
  <si>
    <t>Promoción de alternativas de financiamiento para emprendimientos de migrantes, sus familias y comunidades.</t>
  </si>
  <si>
    <t xml:space="preserve">Foros, conferencias, eventos </t>
  </si>
  <si>
    <t>Fomento a la organización de migrantes michoacanos.</t>
  </si>
  <si>
    <t>Fomento a la participación de migrantes michoacanos.</t>
  </si>
  <si>
    <t>Porcentaje de eventos de seguimiento de la política estatal de movilidad humana y migración</t>
  </si>
  <si>
    <t>Eficacia</t>
  </si>
  <si>
    <t>Mide el cumplimiento de las actividades programadas en las que de forma participativa se socializan y verifican los resultados de la política pública para su continuidad o adecuación, a fin de dar seguimiento y contribuir a la conducción de la política migratoria estatal, tales como: Consejo Estatal de Migración, Comité Interinstitucional para la Atención del DFI, colaboración con OIM, convenio con ACNUR y actividades generales para promover la política migratoria estatal.</t>
  </si>
  <si>
    <t>A=(B/C)*100
A= Porcentaje de eventos de seguimiento de la política estatal de movilidad humana y migración.
B= Total de eventos de seguimiento realizados.
C= Total de eventos de seguimiento programados.</t>
  </si>
  <si>
    <t>Porcentaje de participación en actividades para la coordinación con Ayuntamientos y comunidades de autogobierno</t>
  </si>
  <si>
    <t>Mide el cumplimiento de participación en las actividades programadas para la coordinación con Ayuntamientos y comunidades de autogobierno</t>
  </si>
  <si>
    <t>A=(B/C)*100
A= Porcentaje de participación en actividades para la coordinación con Ayuntamientos y comunidades de autogobierno.
B= Total de participaciones en eventos de coordinación realizadas. 
C= Total de participaciones en eventos de coordinación programadas.</t>
  </si>
  <si>
    <t>Porcentaje de participación en actividades para la coordinación nacional e internacional de la política estatal de movilidad humana y migración.</t>
  </si>
  <si>
    <t>Mide el cumplimiento de participación en las actividades programadas para la coordinación de la política pública al exterior de la entidad, que contribuyen a la conducción de la política migratoria estatal.</t>
  </si>
  <si>
    <t>A=(B/C)*100
A= Porcentaje de participación en eventos para la coordinación nacional e internacional de la política estatal de movilidad humana y migración.
B= Total de participaciones en eventos de coordinación realizadas. 
C= Total de participaciones en eventos de coordinación programadas.</t>
  </si>
  <si>
    <t>Porcentaje de registros administrativos internos.</t>
  </si>
  <si>
    <t>Mide el avance en el control y seguimiento de los registros administrativos internos, referentes a asesorías, trámites, gestiones y apoyos brindados.</t>
  </si>
  <si>
    <t>A=(B/C)*100
A= Porcentaje de desarrollo y actualización de fuentes de información de los procesos migratorios en Michoacán.
B=Total de desarrollo y actualización de fuentes de información de los procesos migratorios en Michoacán realizado.
C= Total de desarrollo y actualización de fuentes de información de los procesos migratorios en Michoacán programado.</t>
  </si>
  <si>
    <t>Porcentaje de actividades de difusión de datos e investigaciones en materia migratoria</t>
  </si>
  <si>
    <t>Mide el progreso en la realización de eventos en los que participen diversos actores públicos, sociales y privados, en los que se socialicen los sistemas de información y datos disponibles acerca de los procesos migratorios.</t>
  </si>
  <si>
    <t>A=(B/C)*100
A= Porcentaje de realización de eventos sobre sistemas de datos e investigaciones en materia migratoria.
B= Total de eventos realizados.
C= Total de eventos de programados.</t>
  </si>
  <si>
    <t>Porcentaje de cumplimiento de asesorías brindadas</t>
  </si>
  <si>
    <t>Mide la eficacia en el servicio de asesorías jurídicas programadas que son requeridas en casos de emergencia por personas en situación de movilidad y migración.</t>
  </si>
  <si>
    <t>A=(B/C)*100
A= Porcentaje de atención en las asesorías para personas involucradas en situaciones de movilidad humana.
B=Asesorías para personas involucradas en situaciones de movilidad humana brindadas.
C= Asesorías para personas involucradas en situaciones de movilidad humana programadas.</t>
  </si>
  <si>
    <t>Porcentaje de cumplimiento en canalizaciones realizadas</t>
  </si>
  <si>
    <t>Mide la eficacia en las canalizaciones interinstitucionales realizadas para la atención de casos emergentes a las personas involucradas en situaciones emergentes debido a procesos de movilidad humana y migración.</t>
  </si>
  <si>
    <t>A=(B/C)*100
A= Porcentaje de canalizaciones interinstitucionales.
B=Canalizaciones brindadas. 
C=Canalizaciones programadas.</t>
  </si>
  <si>
    <t>Porcentaje de cumplimiento de canalizaciones a albergues realizadas.</t>
  </si>
  <si>
    <t>Mide la eficacia de la realización de canalizaciones de personas que se encuentran en situación de vulnerabilidad y movilidad a albergues ubicados en ciudades fronterizas del norte del país.</t>
  </si>
  <si>
    <t>A=(B/C)*100
A= Porcentaje de canalizaciones realizadas humana.
B= Canalizaciones realizadas. 
C= Canalizaciones programadas.</t>
  </si>
  <si>
    <t>Porcentaje de cumplimiento de gestiones de solicitudes de Asilo</t>
  </si>
  <si>
    <t>Mide la eficacia en la gestión de solicitudes de asilo realizdas para las personas en contextos de movilidad forzada</t>
  </si>
  <si>
    <t xml:space="preserve">A=(B/C)*100
A=Porcentaje de gestiones de solicitud de Asilo realizadas
B= Gestiones de solicitud de Asilo realizadas.
C= Gestiones de solicitod de Asilo programadas </t>
  </si>
  <si>
    <t>Porcentaje de apoyos económicos emergentes otorgados.</t>
  </si>
  <si>
    <t>Mide el avance en la entrega de apoyos económicos programados para atender de manera inmediata a personas en condiciones de movilidad y que por ello se encuentran en una situación de vulnerabilidad para la satisfacción de necesidades básicas.</t>
  </si>
  <si>
    <t>A=(B/C)*100
A= Porcentaje de apoyos económicos realizado.
B= Apoyos económicos realizados.
C= Apoyos económicos programados.</t>
  </si>
  <si>
    <t>Porcentaje de cumplimiento en las actividades para promover los Derechos Humanos realizado</t>
  </si>
  <si>
    <t>Mide el logro de las acciones para difundir los Derechos Humanos de los Migrantes y personas en situación de movilidad.</t>
  </si>
  <si>
    <t>A=(B/C)*100
A= Porcentaje de cumplimiento en las actividades de promoción de los Derechos Humanos realizado.
B= Actividades para promover los Derechos Humanos realizadas.
C= Actividades para promover los Derechos Humanos programadas.</t>
  </si>
  <si>
    <t>Porcentaje de cumplimiento en atención en asesorías para el acceso a trámites y servicios externos.</t>
  </si>
  <si>
    <t>Mide las asesorías realizadas en trámites y servicios de: Seguro Social Estadounidense, traducciones, actas del registro civil de estados unidos, apostilles, enmiendas, reconocimiento de paternidad, visas de adultos mayores de 65 y más, Pase Fronterizo, Pasaporte Mexicano, Pasaporte Estadunidense, Perdones, Residencia o Ciudadanía, Formato de Salida de Menores, Visa mes calendario, Visa de emergencia, Localización de Personas extraviadas en su intento de cruce a los Estados Unidos y Localización de Personas detenidas por autoridades Estadunidenses</t>
  </si>
  <si>
    <t>A=(B/C)*100
A= Porcentaje de cumplimiento en las asesorias en trámites y servicios brindadas a los migrantes y sus familias.
B=Asesorías en trámites y servicios realizadas a los migrantes y sus familias.
C= Asesorías en trámites y servicios programadas para los migrantes y sus familias.</t>
  </si>
  <si>
    <t>Porcentaje de cumplimiento en la gestión para obtener beneficios de la pensión del seguro social estadunidense</t>
  </si>
  <si>
    <t>Mide las gestiones ante la unidad de beneficios federales de la Embajada de Estados Unidos en la ciudad de México realizadas para obtener beneficios de la pensión del seguro social estadunidense.</t>
  </si>
  <si>
    <t>A=(B/C)*100
A= Porcentaje de cumplimiento en la gestión para obtener beneficios de la pensión del seguro social estadunidense
 B= Gestiones para obtener beneficios de la pensión del seguro social estadunidense realizadas
 C= Gestiones para obtener beneficios de la pensión del seguro social estadunidense programadas.</t>
  </si>
  <si>
    <t>Porcentaje de cumplimiento en la gestión de pasaportes estadounidenses</t>
  </si>
  <si>
    <t>Mide las gestiones realizadas de pasaportes estadounidenses ante la Embajada de Estados Unidos en la ciudad de México, Consulado de Guadalajara o Agencia Consular de San Miguel de Allende, para personas con identidad binacional o ciudadanía estadunidense que requieran tramitar su pasaporte</t>
  </si>
  <si>
    <t>A=(B/C)*100
A= Porcentaje de cumplimiento en la gestión de pasaportes estadounidenses
 B= Gestiones del trámite de pasaportes estadounidenses realizadas.
 C= Gestiones del trámite de pasaportes estadounidenses programadas.</t>
  </si>
  <si>
    <t>Porcentaje de cumplimiento en la gestión de visas mes calendario</t>
  </si>
  <si>
    <t>Mide las gestiones realizadas  ante la Embajada de Estados Unidos en la ciudad de México, para obtener la visa de turista con la intención de mantener los beneficios de la pensión del seguro social estadunidense en favor de dependientes del titular del seguro, tales como: cónyuges, viudas, hijos menores de edad y personas con discapacidad.</t>
  </si>
  <si>
    <t>A=(B/C)*100
A= Porcentaje de cumplimiento en la gestión del trámite de visas mes calendario.
 B= Gestiones del trámite de visas mes calendario realizadas.
 C= Gestiones del trámite de visas mes calendario programadas.</t>
  </si>
  <si>
    <t>Porcentaje de cumplimiento en la gestión del trámite de visa de emergencia</t>
  </si>
  <si>
    <t>Mide las gestiones ante la Embajada de Estados Unidos en la ciudad de México o Consulado de Guadalajara de visas de emergencia, para atender urgencias de seguridad y salud, actividades culturales, educativas y deportivas, así como actividades del servicio publico estatal y municipal.</t>
  </si>
  <si>
    <t>A=(B/C)*100
A= Porcentaje de cumplimiento en la gestión de visas de emergencia
 B= Gestiones del trámite de visas de emergencia realizadas.
 C= Gestiones del trámite de visas de emergencia programadas</t>
  </si>
  <si>
    <t xml:space="preserve">Porcentaje de cumplimiento en la gestión de apostilles </t>
  </si>
  <si>
    <t>Mide las gestiones realizadas ante el departamento de Estado de los Estados Unidos de América de apostilles de documentos oficiales para que puedan ser reconocidos legalmente en nuestro país.</t>
  </si>
  <si>
    <t>A=(B/C)*100
A= Porcentaje de cumplimiento en la gestión de apostilles
 B= Gestiones del trámite de apostilles realizadas.
 C= Gestiones del trámite de apostilles programados.</t>
  </si>
  <si>
    <t>Porcentaje de cumplimiento en la gestión de corrección de actas del registro civil de los Estados Unidos</t>
  </si>
  <si>
    <t>Mide las gestiones reailizadas de corrección de actas del registro civil de los Estados Unidos de América.</t>
  </si>
  <si>
    <t>A=(B/C)*100
A= Porcentaje de cumplimiento en la gestión de enmienda de actas del Registro Civil de los Estados Unidos de América
B= Gestiones del trámite de enmienda de actas del Registro Civil realizadas
 C= Gestiones del trámite de enmienda de actas del Registro Civil programadas.</t>
  </si>
  <si>
    <t>Porcentaje de cumplimiento en la gestión de actas del Registro Civil de los Estados Unidos de América.</t>
  </si>
  <si>
    <t>Mide las gestiones realizadas para solicitar actas certificadas de nacimiento, matrimonio y defunción del Registro Civil de los Estados Unidos de América</t>
  </si>
  <si>
    <t>A=(B/C)*100
A= Porcentaje de cumplimiento en la gestión de actas del Registro Civil de los Estados Unidos de América
 B= Gestiones del trámite de actas del Registro Civil realizadas.
 C= Gestiones del trámite de actas del Registro Civil programadas.</t>
  </si>
  <si>
    <t>Porcentaje de cumplimiento en la gestión para la obtención de toma de huellas para trámites migratorios</t>
  </si>
  <si>
    <t>Mide las gestiones realizadas ante la Fiscalia General del Estado para la obtención de toma de huellas para trámites de residencia o de visa de trabajo de otro país a personas michoacanas.</t>
  </si>
  <si>
    <t>A=(B/C)*100
A= Porcentaje de cumplimiento en la gestión para la obtención de toma de huellas
 B= Gestiones del trámite para la ontención de toma de huellas realizadas.
 C= Gestiones del trámites para la obtención de toma de huellas programadas.</t>
  </si>
  <si>
    <t>Porcentaje de cumplimiento en la gestión de constancia de datos registrales</t>
  </si>
  <si>
    <t>Mide las gestiones realizadas ante la Fiscalia General de la Republica de constancias de datos registrales para trámites de residencia o de visa de trabajo de otro país a personas michoacanas.</t>
  </si>
  <si>
    <t>A=(B/C)*100
A= Porcentaje de cumplimiento en la gestión de constancias de datos registrales
 B= Gestiones del trámite de constancia de datos registrales realizadas.
 C= Gestiones del trámite de constancias de datos registrales programadas.</t>
  </si>
  <si>
    <t>Porcentaje de cumplimiento en la gestión de cartas de no antecedentes penales</t>
  </si>
  <si>
    <t>Mide las gestiones realizadas ante la Fiscalia General del Estado de cartas de no antecedentes penales, para trámites de residencia o de visa de trabajo de otro país a personas michoacanas.</t>
  </si>
  <si>
    <t>A=(B/C)*100
A= Porcentaje de cumplimiento en la gestión de cartas de no antecedentes penales
 B= Gestiones de cartas de no antecedentes penales realizadas
 C= Gestiones de carta de no antecedentes penales programadas</t>
  </si>
  <si>
    <t>Porcentaje de cumplimiento en traducciones realizadas</t>
  </si>
  <si>
    <t>Mide el avance en las realización del trámite de traducción de documentos oficiales inglés-español y español-inglés para contribuir a la seguridad jurídica de los migrantes y sus familias</t>
  </si>
  <si>
    <t>A=(B/C)*100
A= Porcentaje de cumplimiento en la atención en trámites.
 B= Trámites realizados.
 C= Trámites programados.</t>
  </si>
  <si>
    <t>Porcentaje de cumplimiento en el traslado de migrantes que hayan fallecido o se encuentren en situación de enfermedad grave en el exterior del estado.</t>
  </si>
  <si>
    <t>Mide los apoyos brindados a familiares de migrantes para trasladar el cuerpo de un familiar fallecido  o enfermo grave fuera del estado, para el retorno a sus comunidades de origen y el reencuentro con sus familias</t>
  </si>
  <si>
    <t>A=(B/C)*100
A= Porcentaje de cumplimiento en el traslado de migrantes fallecidos o se encuentren en situación de enfermedad grave en el exterior del estado
 B= Traslados realizados.
 C=Traslados programados.</t>
  </si>
  <si>
    <t>Porcentaje de cumplimiento en la gestión del trámite de visa estadunidense</t>
  </si>
  <si>
    <t>Mide las gestiones realizadas de visas de adultos mayores de 65 años y más que buscan reunirse con sus familiares en Estados Unidos, como parte del Programa de Apoyo al Rencuentro Familiar (REFAMI)</t>
  </si>
  <si>
    <t>A=(B/C)*100
A= Porcentaje de cumplimiento en la gestión del trámite de visa americana.
 B= Gestiones del trámite de visa americana realizadas.
 C= Gestiones del trámite de visa americanas programadas.</t>
  </si>
  <si>
    <t xml:space="preserve">Porcentaje de eventos de acompañamiento a grupos </t>
  </si>
  <si>
    <t>Mide el cumplimiento de eventos de acompañamiento a grupos de adultos mayores que acuden con cita a la Embajada de Estados Unidos de América en Ciudad de México o Guadalajara para realizar entrevista para la obtención de visa de turista</t>
  </si>
  <si>
    <t>A=(B/C)*100
A = Porcentaje de eventos de acompañamiento a grupos
B = Eventos realizados
C = Eventos programados</t>
  </si>
  <si>
    <t xml:space="preserve">Porcentaje de eventos para entrega de visas </t>
  </si>
  <si>
    <t>Mide la eficacia en la realización de eventos de entrega de visas a adultos mayores</t>
  </si>
  <si>
    <t>A=(B/C)*100
A = Porcentaje de eventos para entrega de visas
B = Eventos realizados
C = Eventos programados</t>
  </si>
  <si>
    <t>Porcentaje de eventos para entrega de Pasaportes</t>
  </si>
  <si>
    <t>Mide la eficacia en la realización de eventos para la entrega de pasaportes estadunidenses a beneficiarios de la gestión del trámite</t>
  </si>
  <si>
    <t>A=(B/C)*100
A = Porcentaje de eventos para entrega de pasaportes
B = Eventos realizados
C = Eventos programados</t>
  </si>
  <si>
    <t>Porcentaje de eventos de Seguro Social estadunidense</t>
  </si>
  <si>
    <t>Mide la eficacia en la realización de eventos para la recepción de documentos para la gestión de beneficio de pensión de seguro social estadunidense</t>
  </si>
  <si>
    <t>A=(B/C)*100
A = Porcentaje de eventos de Seguro Social estadunidense
B = Eventos realizados
C = Eventos programados</t>
  </si>
  <si>
    <t>Porcentaje de eventos para entrega de visas mes calendario</t>
  </si>
  <si>
    <t>Mide la eficacia en la realización de eventos para la entrega visas mes calendario a beneficiarios de la gestión</t>
  </si>
  <si>
    <t>A=(B/C)*100
A = Porcentaje de eventos para entrega de visas mes calendario
B = Eventos realizados
C = Eventos programados</t>
  </si>
  <si>
    <t>Porcentaje de cumplimiento en la ejecución de apoyos a proyectos para la articulación, integración y reintegración familiar, social, cultural y educativa de las personas migrantes, sus familias y sus comunidades.</t>
  </si>
  <si>
    <t>Mide el avance en la ejecución de apoyos a proyectos que promuevan la articulación, integración y reintegración familiar, social, cultural y educativa de las personas migrantes, sus familias y comunidades.</t>
  </si>
  <si>
    <t>A=(B/C)*100
A= Porcentaje de cumplimiento en la ejecución de apoyos para la articulación, integración y reintegración familiar, social, cultural y educativa de las personas migrantes, sus familias y sus comunidades.
B= Incentivos ejecutados.
C= Incentivos programados.</t>
  </si>
  <si>
    <t>Porcentaje de cumplimiento  en la realización del reconocimiento de la labor migrante para el desarrollo estatal.</t>
  </si>
  <si>
    <t>Mide la ejecución del evento programado para reconocer la contribución de mujeres y hombres migrantes al desarrollo cultural, educativo, social, económico, de las comunidades en el estado y motivar su participación.</t>
  </si>
  <si>
    <t>A=(B/C)*100
A=Porcentaje de cumplimiento de la actividad para el reconocimiento de la labor migrante en el desarrollo estatal.
 B= Actividad realizada.
 C= Actividad programada.</t>
  </si>
  <si>
    <t>Porcentaje de cumplimiento en la entrega de apoyos económicos para proyectos de inversión individual, familiar y comunitarios</t>
  </si>
  <si>
    <t>Mide la eficacia en la entrega de apoyos económicos programados para la implementación de negocios de migrantes, de sus familias o comunitarios, que fortalezcan su economía y su promuevan el desarrollo.</t>
  </si>
  <si>
    <t>A=(B/C)*100
A= Porcentaje de cumplimiento en la entrega de apoyos económicos para proyectos de inversión individual, familiar y comunitario.
B=  Apoyos económicos para proyectos de inversión entregados.
C= Apoyos económicos para proyectos de inversión programados.</t>
  </si>
  <si>
    <t>Porcentaje de cumplimiento en la implementación de incentivos para la capacitación y certificación para el empleo de las personas migrantes y sus familias.</t>
  </si>
  <si>
    <t>Mide la eficacia en la implementación de apoyos para el fomento a la capacitación y certificación para el empleo de las personas migrantes y sus familias como componente complementario de la entrega de apoyos económicos para la inversión individual, familiar y comunitaria.</t>
  </si>
  <si>
    <t>A=(B/C)*100
A= Porcentaje de cumplimiento en la implementación de incentivos para la capacitación y certificación para el empleo de las personas migrantes y sus familias.
B=  Incentivos otorgados.
C= Incentivos programados.</t>
  </si>
  <si>
    <t>Porcentaje de cumplimiento en la promoción de financiamientos para el emprendimiento de personas migrantes y sus familias.</t>
  </si>
  <si>
    <t>Mide la eficacia en el cumplimiento de actividades de difusión sobre opciones disponibles para el financiamiento de proyectos de inversión para personas migrantes y sus familias.</t>
  </si>
  <si>
    <t>A=(B/C)*100
A= Porcentaje de cumplimiento en la promoción de financiamientos para el emprendimiento de personas migrantes y sus familias.
B= Actividades realizadas. 
C= Actividades programadas.</t>
  </si>
  <si>
    <t>Porcentaje de cumplimiento de actividades de fomento a la organización de migrantes michoacanos.</t>
  </si>
  <si>
    <t>Mide la eficacia en el cumplimiento de la realización de actividades para el fomento a la organización social de las perssonas migrantes.</t>
  </si>
  <si>
    <t>A=(B/C)*100
A= Porcentaje de cumplimiento de actividades de fomento a la organización de migrantes michoacanos.
 B= Actividades de fomento a la organización de migrantes michoacanos realizadas.
 C=Actividades de fomento a la organización de migrantes michoacanos programadas.</t>
  </si>
  <si>
    <t>Porcentaje de cumplimiento de actividades de fomento a la participación de migrantes michoacanos.</t>
  </si>
  <si>
    <t>Mide la eficacia en el cumplimiento de la realización de actividades para el fomento a la participación ciudadana de las perssonas migrantes.</t>
  </si>
  <si>
    <t>A=(B/C)*100
A= Porcentaje de cumplimiento de actividades de fomento a la participación de migrantes michoacanos.
 B= Actividades de fomento a la participación de migrantes michoacanos realizadas.
 C=Actividades de fomento a la participación de migrantes michoacanos programadas.</t>
  </si>
  <si>
    <t>Porcentaje</t>
  </si>
  <si>
    <t>Mensual</t>
  </si>
  <si>
    <t>Semestral</t>
  </si>
  <si>
    <t>Anual</t>
  </si>
  <si>
    <t>5</t>
  </si>
  <si>
    <t>Trimestral</t>
  </si>
  <si>
    <t>Informes de actividades elaborados y resguardados por la Secretaría Técnica, Unidad para la Defensa de los Migrantes de la Semigrante.</t>
  </si>
  <si>
    <t>Informes de actividades elaborados y resguardados por la  Secretaría Particular.</t>
  </si>
  <si>
    <t>Materiales elaborados y resguardados por Secretaría Técnica</t>
  </si>
  <si>
    <t>Carpeta de evidencia de eventos, bajo resguardo de Secretaría Técnica.</t>
  </si>
  <si>
    <t>Registros de casos, realizado y bajo resguardo de la Unidad para la Defensa de los Migrantes y sus Familias.</t>
  </si>
  <si>
    <t>Expedientes, integrados y bajo resguado de  la Unidad para la Defensa de los Migrantes y sus Familias.</t>
  </si>
  <si>
    <t>Padrón de beneficiarios, integrado y bajo resguardo de de  la Unidad para la Defensa de los Migrantes y sus Familias.</t>
  </si>
  <si>
    <t>Informe,  integrado y bajo resguardo de de  la Unidad para la Defensa de los Migrantes y sus Familias.</t>
  </si>
  <si>
    <t>Padrón de beneficiarios, integrado y bajo resguardo  de la Dirección de Vinculación Binacional en México.</t>
  </si>
  <si>
    <t>Padrón de beneficiarios, integrado y bajo resguardo de la Dirección de Vinculación Binacional en México.</t>
  </si>
  <si>
    <t>Base de datos, integrada y bajo resguardo de la Dirección de Vinculación Binacional en México</t>
  </si>
  <si>
    <t>Carpeta de evidencia de eventos, bajo resguardo de la Dirección de Vinculación Binacional en México</t>
  </si>
  <si>
    <t>Carpeta de evidencias, integrada y bajo resguardo de la Dirección de Desarrollo, Proyectos y Programas.</t>
  </si>
  <si>
    <t>Padrón de beneficiarios, Padrón de beneficiarios,  integrado y bajo resguardo de la Dirección de Desarrollo, Proyectos y Programas.</t>
  </si>
  <si>
    <t>Carpeta de evidencias, integrada y bajo resguardo de la Dirección de Vinculación de Michoacanos en el Exterior.</t>
  </si>
  <si>
    <t>Secretaría Técnica y 
Unidad para la Defensa de los Migrantes y sus Familias</t>
  </si>
  <si>
    <t>No existe nota aclaratoria</t>
  </si>
  <si>
    <t>Oficina del Secretario</t>
  </si>
  <si>
    <t>Debido a restricciones presupuestarias, las metas originalmente previstas fueron reconfiguradas, estableciéndose un total de 12 giras y/o eventos nacionales e internacionales para el ejercicio anual. El porcentaje consignado en la presente tabla corresponde al cálculo del avance con base en dichas metas ajustadas.</t>
  </si>
  <si>
    <t>Secretaría Técnica</t>
  </si>
  <si>
    <t>Debido a restricciones presupuestarias, las metas originalmente previstas fueron reconfiguradas, estableciéndose un total de 3 procesos de sistematización de información para el ejercicio anual. El porcentaje consignado en la presente tabla corresponde al cálculo del avance con base en dichas metas ajustadas.</t>
  </si>
  <si>
    <t>No existDebido a restricciones presupuestarias, las metas originalmente previstas fueron reconfiguradas, estableciéndose un total de 1 foro para el ejercicio anual. El porcentaje consignado en la presente tabla corresponde al cálculo del avance con base en dichas metas ajustadase nota aclaratoria</t>
  </si>
  <si>
    <t>Unidad para la Defensa de los Migrantes</t>
  </si>
  <si>
    <t>Debido a restricciones presupuestarias, las metas originalmente previstas fueron reconfiguradas, estableciéndose un total de 72 apoyos económicos a personas en condición de movilidad y vulneravilidad para el ejercicio anual. El porcentaje consignado en la presente tabla corresponde al cálculo del avance con base en dichas metas ajustadas.</t>
  </si>
  <si>
    <t>Dirección de Vinculación Binacional en México.</t>
  </si>
  <si>
    <t>Dirección de Desarrollo, Proyectos y Programas.</t>
  </si>
  <si>
    <t>Debido a restricciones presupuestarias, las metas originalmente previstas fueron reconfiguradas, estableciéndose un total de 60 apoyos económicos para inversión productiva para el ejercicio anual. El porcentaje consignado en la presente tabla corresponde al cálculo del avance con base en dichas metas ajustadas.</t>
  </si>
  <si>
    <t>Dirección de Vinculación de Michoacanos en el Exterior.</t>
  </si>
  <si>
    <t>No existe nota alcaratoria</t>
  </si>
  <si>
    <t>La meta no presenta avance  debido al endurecimiento de las políticas migratorias de los EE. UU. los migrantes no solicitaron canalización a los albergues en frontera.</t>
  </si>
  <si>
    <t xml:space="preserve">Esta actividad se encuentra por el momento suspendida, esto debido  al endurecimiento de las políticas migratorias de los Estados Unidos la aplicación de CBP One no opera por el momento. </t>
  </si>
  <si>
    <t>Esta activida no presenta avance, debido a que el consulado de los Estados Unidos en San Miguel de Allende Gto. Canceló las ferias de pasaporte.</t>
  </si>
  <si>
    <t xml:space="preserve">Debido a limitantes presupuestales, el recurso se reorienta priorizando las necesidades de los migrantes y sus familias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</si>
</sst>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9" fontId="3" fillId="4"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9" fontId="2" fillId="4" borderId="1"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4"/>
  <sheetViews>
    <sheetView tabSelected="1" topLeftCell="A2" zoomScale="115" zoomScaleNormal="11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53.140625" customWidth="1"/>
    <col min="7" max="7" width="20" bestFit="1" customWidth="1"/>
    <col min="8" max="8" width="68.42578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39" customWidth="1"/>
    <col min="16" max="16" width="27.5703125" bestFit="1" customWidth="1"/>
    <col min="17" max="17" width="66.140625" customWidth="1"/>
    <col min="18" max="18" width="73.140625" bestFit="1" customWidth="1"/>
    <col min="19" max="19" width="20" bestFit="1" customWidth="1"/>
    <col min="20" max="20" width="50"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4</v>
      </c>
      <c r="E3" s="19"/>
      <c r="F3" s="19"/>
      <c r="G3" s="20" t="s">
        <v>5</v>
      </c>
      <c r="H3" s="19"/>
      <c r="I3" s="19"/>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18" t="s">
        <v>32</v>
      </c>
      <c r="B6" s="19"/>
      <c r="C6" s="19"/>
      <c r="D6" s="19"/>
      <c r="E6" s="19"/>
      <c r="F6" s="19"/>
      <c r="G6" s="19"/>
      <c r="H6" s="19"/>
      <c r="I6" s="19"/>
      <c r="J6" s="19"/>
      <c r="K6" s="19"/>
      <c r="L6" s="19"/>
      <c r="M6" s="19"/>
      <c r="N6" s="19"/>
      <c r="O6" s="19"/>
      <c r="P6" s="19"/>
      <c r="Q6" s="19"/>
      <c r="R6" s="19"/>
      <c r="S6" s="19"/>
      <c r="T6" s="19"/>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102" x14ac:dyDescent="0.25">
      <c r="A8" s="2">
        <v>2025</v>
      </c>
      <c r="B8" s="3">
        <v>45931</v>
      </c>
      <c r="C8" s="3">
        <v>46022</v>
      </c>
      <c r="D8" s="2" t="s">
        <v>55</v>
      </c>
      <c r="E8" s="4" t="s">
        <v>56</v>
      </c>
      <c r="F8" s="2" t="s">
        <v>128</v>
      </c>
      <c r="G8" s="6" t="s">
        <v>129</v>
      </c>
      <c r="H8" s="2" t="s">
        <v>130</v>
      </c>
      <c r="I8" s="8" t="s">
        <v>131</v>
      </c>
      <c r="J8" s="2" t="s">
        <v>240</v>
      </c>
      <c r="K8" s="2" t="s">
        <v>241</v>
      </c>
      <c r="L8" s="16">
        <v>11</v>
      </c>
      <c r="M8" s="11">
        <v>10</v>
      </c>
      <c r="N8" s="2">
        <v>0</v>
      </c>
      <c r="O8" s="15">
        <v>1</v>
      </c>
      <c r="P8" s="10" t="s">
        <v>53</v>
      </c>
      <c r="Q8" s="2" t="s">
        <v>246</v>
      </c>
      <c r="R8" s="6" t="s">
        <v>261</v>
      </c>
      <c r="S8" s="3">
        <v>46022</v>
      </c>
      <c r="T8" s="17" t="s">
        <v>274</v>
      </c>
    </row>
    <row r="9" spans="1:20" ht="102" x14ac:dyDescent="0.25">
      <c r="A9" s="2">
        <v>2025</v>
      </c>
      <c r="B9" s="3">
        <v>45931</v>
      </c>
      <c r="C9" s="3">
        <v>46022</v>
      </c>
      <c r="D9" s="2" t="s">
        <v>57</v>
      </c>
      <c r="E9" s="4" t="s">
        <v>58</v>
      </c>
      <c r="F9" s="2" t="s">
        <v>132</v>
      </c>
      <c r="G9" s="6" t="s">
        <v>129</v>
      </c>
      <c r="H9" s="2" t="s">
        <v>133</v>
      </c>
      <c r="I9" s="8" t="s">
        <v>134</v>
      </c>
      <c r="J9" s="2" t="s">
        <v>240</v>
      </c>
      <c r="K9" s="2" t="s">
        <v>241</v>
      </c>
      <c r="L9" s="16">
        <v>0</v>
      </c>
      <c r="M9" s="11">
        <v>5</v>
      </c>
      <c r="N9" s="2">
        <v>0</v>
      </c>
      <c r="O9" s="15">
        <v>1.8</v>
      </c>
      <c r="P9" s="10" t="s">
        <v>53</v>
      </c>
      <c r="Q9" s="2" t="s">
        <v>247</v>
      </c>
      <c r="R9" s="2" t="s">
        <v>263</v>
      </c>
      <c r="S9" s="3">
        <v>46022</v>
      </c>
      <c r="T9" s="17" t="s">
        <v>274</v>
      </c>
    </row>
    <row r="10" spans="1:20" ht="114.75" x14ac:dyDescent="0.25">
      <c r="A10" s="2">
        <v>2025</v>
      </c>
      <c r="B10" s="3">
        <v>45931</v>
      </c>
      <c r="C10" s="3">
        <v>46022</v>
      </c>
      <c r="D10" s="2" t="s">
        <v>59</v>
      </c>
      <c r="E10" s="4" t="s">
        <v>60</v>
      </c>
      <c r="F10" s="2" t="s">
        <v>135</v>
      </c>
      <c r="G10" s="6" t="s">
        <v>129</v>
      </c>
      <c r="H10" s="2" t="s">
        <v>136</v>
      </c>
      <c r="I10" s="8" t="s">
        <v>137</v>
      </c>
      <c r="J10" s="2" t="s">
        <v>240</v>
      </c>
      <c r="K10" s="2" t="s">
        <v>241</v>
      </c>
      <c r="L10" s="6">
        <v>12</v>
      </c>
      <c r="M10" s="11">
        <v>13</v>
      </c>
      <c r="N10" s="2">
        <v>12</v>
      </c>
      <c r="O10" s="15">
        <v>1.5</v>
      </c>
      <c r="P10" s="10" t="s">
        <v>53</v>
      </c>
      <c r="Q10" s="2" t="s">
        <v>247</v>
      </c>
      <c r="R10" s="2" t="s">
        <v>263</v>
      </c>
      <c r="S10" s="3">
        <v>46022</v>
      </c>
      <c r="T10" s="17" t="s">
        <v>264</v>
      </c>
    </row>
    <row r="11" spans="1:20" ht="127.5" x14ac:dyDescent="0.25">
      <c r="A11" s="2">
        <v>2025</v>
      </c>
      <c r="B11" s="3">
        <v>45931</v>
      </c>
      <c r="C11" s="3">
        <v>46022</v>
      </c>
      <c r="D11" s="2" t="s">
        <v>61</v>
      </c>
      <c r="E11" s="4" t="s">
        <v>62</v>
      </c>
      <c r="F11" s="2" t="s">
        <v>138</v>
      </c>
      <c r="G11" s="6" t="s">
        <v>129</v>
      </c>
      <c r="H11" s="2" t="s">
        <v>139</v>
      </c>
      <c r="I11" s="8" t="s">
        <v>140</v>
      </c>
      <c r="J11" s="2" t="s">
        <v>240</v>
      </c>
      <c r="K11" s="2" t="s">
        <v>241</v>
      </c>
      <c r="L11" s="16">
        <v>0</v>
      </c>
      <c r="M11" s="11">
        <v>12</v>
      </c>
      <c r="N11" s="2">
        <v>3</v>
      </c>
      <c r="O11" s="15">
        <v>1</v>
      </c>
      <c r="P11" s="10" t="s">
        <v>53</v>
      </c>
      <c r="Q11" s="2" t="s">
        <v>248</v>
      </c>
      <c r="R11" s="2" t="s">
        <v>265</v>
      </c>
      <c r="S11" s="3">
        <v>46022</v>
      </c>
      <c r="T11" s="17" t="s">
        <v>266</v>
      </c>
    </row>
    <row r="12" spans="1:20" ht="76.5" x14ac:dyDescent="0.25">
      <c r="A12" s="2">
        <v>2025</v>
      </c>
      <c r="B12" s="3">
        <v>45931</v>
      </c>
      <c r="C12" s="3">
        <v>46022</v>
      </c>
      <c r="D12" s="2" t="s">
        <v>63</v>
      </c>
      <c r="E12" s="4" t="s">
        <v>64</v>
      </c>
      <c r="F12" s="2" t="s">
        <v>141</v>
      </c>
      <c r="G12" s="6" t="s">
        <v>129</v>
      </c>
      <c r="H12" s="2" t="s">
        <v>142</v>
      </c>
      <c r="I12" s="8" t="s">
        <v>143</v>
      </c>
      <c r="J12" s="2" t="s">
        <v>240</v>
      </c>
      <c r="K12" s="2" t="s">
        <v>242</v>
      </c>
      <c r="L12" s="16">
        <v>2</v>
      </c>
      <c r="M12" s="11">
        <v>2</v>
      </c>
      <c r="N12" s="2">
        <v>1</v>
      </c>
      <c r="O12" s="15">
        <v>0</v>
      </c>
      <c r="P12" s="10" t="s">
        <v>53</v>
      </c>
      <c r="Q12" s="2" t="s">
        <v>249</v>
      </c>
      <c r="R12" s="2" t="s">
        <v>265</v>
      </c>
      <c r="S12" s="3">
        <v>46022</v>
      </c>
      <c r="T12" s="17" t="s">
        <v>267</v>
      </c>
    </row>
    <row r="13" spans="1:20" ht="114.75" x14ac:dyDescent="0.25">
      <c r="A13" s="2">
        <v>2025</v>
      </c>
      <c r="B13" s="3">
        <v>45931</v>
      </c>
      <c r="C13" s="3">
        <v>46022</v>
      </c>
      <c r="D13" s="2" t="s">
        <v>65</v>
      </c>
      <c r="E13" s="4" t="s">
        <v>66</v>
      </c>
      <c r="F13" s="2" t="s">
        <v>144</v>
      </c>
      <c r="G13" s="6" t="s">
        <v>129</v>
      </c>
      <c r="H13" s="2" t="s">
        <v>145</v>
      </c>
      <c r="I13" s="8" t="s">
        <v>146</v>
      </c>
      <c r="J13" s="2" t="s">
        <v>240</v>
      </c>
      <c r="K13" s="2" t="s">
        <v>241</v>
      </c>
      <c r="L13" s="16">
        <v>200</v>
      </c>
      <c r="M13" s="11">
        <v>200</v>
      </c>
      <c r="N13" s="2">
        <v>0</v>
      </c>
      <c r="O13" s="15">
        <v>0.44</v>
      </c>
      <c r="P13" s="10" t="s">
        <v>53</v>
      </c>
      <c r="Q13" s="2" t="s">
        <v>250</v>
      </c>
      <c r="R13" s="2" t="s">
        <v>268</v>
      </c>
      <c r="S13" s="3">
        <v>46022</v>
      </c>
      <c r="T13" s="17" t="s">
        <v>274</v>
      </c>
    </row>
    <row r="14" spans="1:20" ht="63.75" x14ac:dyDescent="0.25">
      <c r="A14" s="2">
        <v>2025</v>
      </c>
      <c r="B14" s="3">
        <v>45931</v>
      </c>
      <c r="C14" s="3">
        <v>46022</v>
      </c>
      <c r="D14" s="2" t="s">
        <v>67</v>
      </c>
      <c r="E14" s="4" t="s">
        <v>68</v>
      </c>
      <c r="F14" s="2" t="s">
        <v>147</v>
      </c>
      <c r="G14" s="6" t="s">
        <v>129</v>
      </c>
      <c r="H14" s="2" t="s">
        <v>148</v>
      </c>
      <c r="I14" s="8" t="s">
        <v>149</v>
      </c>
      <c r="J14" s="2" t="s">
        <v>240</v>
      </c>
      <c r="K14" s="2" t="s">
        <v>241</v>
      </c>
      <c r="L14" s="16">
        <v>0</v>
      </c>
      <c r="M14" s="11">
        <v>100</v>
      </c>
      <c r="N14" s="2">
        <v>0</v>
      </c>
      <c r="O14" s="15">
        <v>0.11</v>
      </c>
      <c r="P14" s="10" t="s">
        <v>53</v>
      </c>
      <c r="Q14" s="2" t="s">
        <v>251</v>
      </c>
      <c r="R14" s="2" t="s">
        <v>268</v>
      </c>
      <c r="S14" s="3">
        <v>46022</v>
      </c>
      <c r="T14" s="17" t="s">
        <v>262</v>
      </c>
    </row>
    <row r="15" spans="1:20" ht="63.75" x14ac:dyDescent="0.25">
      <c r="A15" s="2">
        <v>2025</v>
      </c>
      <c r="B15" s="3">
        <v>45931</v>
      </c>
      <c r="C15" s="3">
        <v>46022</v>
      </c>
      <c r="D15" s="2" t="s">
        <v>69</v>
      </c>
      <c r="E15" s="5" t="s">
        <v>70</v>
      </c>
      <c r="F15" s="2" t="s">
        <v>150</v>
      </c>
      <c r="G15" s="6" t="s">
        <v>129</v>
      </c>
      <c r="H15" s="2" t="s">
        <v>151</v>
      </c>
      <c r="I15" s="8" t="s">
        <v>152</v>
      </c>
      <c r="J15" s="2" t="s">
        <v>240</v>
      </c>
      <c r="K15" s="2" t="s">
        <v>241</v>
      </c>
      <c r="L15" s="16">
        <v>0</v>
      </c>
      <c r="M15" s="11">
        <v>14</v>
      </c>
      <c r="N15" s="2">
        <v>0</v>
      </c>
      <c r="O15" s="15">
        <v>0</v>
      </c>
      <c r="P15" s="10" t="s">
        <v>53</v>
      </c>
      <c r="Q15" s="2" t="s">
        <v>252</v>
      </c>
      <c r="R15" s="2" t="s">
        <v>268</v>
      </c>
      <c r="S15" s="3">
        <v>46022</v>
      </c>
      <c r="T15" s="17" t="s">
        <v>275</v>
      </c>
    </row>
    <row r="16" spans="1:20" ht="89.25" x14ac:dyDescent="0.25">
      <c r="A16" s="2">
        <v>2025</v>
      </c>
      <c r="B16" s="3">
        <v>45931</v>
      </c>
      <c r="C16" s="3">
        <v>46022</v>
      </c>
      <c r="D16" s="2" t="s">
        <v>71</v>
      </c>
      <c r="E16" s="4" t="s">
        <v>72</v>
      </c>
      <c r="F16" s="2" t="s">
        <v>153</v>
      </c>
      <c r="G16" s="6" t="s">
        <v>129</v>
      </c>
      <c r="H16" s="2" t="s">
        <v>154</v>
      </c>
      <c r="I16" s="8" t="s">
        <v>155</v>
      </c>
      <c r="J16" s="2" t="s">
        <v>240</v>
      </c>
      <c r="K16" s="2" t="s">
        <v>241</v>
      </c>
      <c r="L16" s="16">
        <v>0</v>
      </c>
      <c r="M16" s="11">
        <v>24</v>
      </c>
      <c r="N16" s="2">
        <v>0</v>
      </c>
      <c r="O16" s="15">
        <v>0</v>
      </c>
      <c r="P16" s="10" t="s">
        <v>53</v>
      </c>
      <c r="Q16" s="2" t="s">
        <v>252</v>
      </c>
      <c r="R16" s="2" t="s">
        <v>268</v>
      </c>
      <c r="S16" s="3">
        <v>46022</v>
      </c>
      <c r="T16" s="17" t="s">
        <v>276</v>
      </c>
    </row>
    <row r="17" spans="1:20" ht="89.25" x14ac:dyDescent="0.25">
      <c r="A17" s="2">
        <v>2025</v>
      </c>
      <c r="B17" s="3">
        <v>45931</v>
      </c>
      <c r="C17" s="3">
        <v>46022</v>
      </c>
      <c r="D17" s="2" t="s">
        <v>73</v>
      </c>
      <c r="E17" s="5" t="s">
        <v>74</v>
      </c>
      <c r="F17" s="2" t="s">
        <v>156</v>
      </c>
      <c r="G17" s="6" t="s">
        <v>129</v>
      </c>
      <c r="H17" s="2" t="s">
        <v>157</v>
      </c>
      <c r="I17" s="8" t="s">
        <v>158</v>
      </c>
      <c r="J17" s="2" t="s">
        <v>240</v>
      </c>
      <c r="K17" s="2" t="s">
        <v>241</v>
      </c>
      <c r="L17" s="16">
        <v>72</v>
      </c>
      <c r="M17" s="11">
        <v>82</v>
      </c>
      <c r="N17" s="2">
        <v>72</v>
      </c>
      <c r="O17" s="15">
        <v>1</v>
      </c>
      <c r="P17" s="10" t="s">
        <v>53</v>
      </c>
      <c r="Q17" s="2" t="s">
        <v>252</v>
      </c>
      <c r="R17" s="2" t="s">
        <v>268</v>
      </c>
      <c r="S17" s="3">
        <v>46022</v>
      </c>
      <c r="T17" s="17" t="s">
        <v>269</v>
      </c>
    </row>
    <row r="18" spans="1:20" ht="102" x14ac:dyDescent="0.25">
      <c r="A18" s="2">
        <v>2025</v>
      </c>
      <c r="B18" s="3">
        <v>45931</v>
      </c>
      <c r="C18" s="3">
        <v>46022</v>
      </c>
      <c r="D18" s="2" t="s">
        <v>75</v>
      </c>
      <c r="E18" s="4" t="s">
        <v>76</v>
      </c>
      <c r="F18" s="2" t="s">
        <v>159</v>
      </c>
      <c r="G18" s="6" t="s">
        <v>129</v>
      </c>
      <c r="H18" s="2" t="s">
        <v>160</v>
      </c>
      <c r="I18" s="8" t="s">
        <v>161</v>
      </c>
      <c r="J18" s="2" t="s">
        <v>240</v>
      </c>
      <c r="K18" s="2" t="s">
        <v>241</v>
      </c>
      <c r="L18" s="16">
        <v>7</v>
      </c>
      <c r="M18" s="11">
        <v>7</v>
      </c>
      <c r="N18" s="2">
        <v>0</v>
      </c>
      <c r="O18" s="15">
        <v>3.1429</v>
      </c>
      <c r="P18" s="10" t="s">
        <v>53</v>
      </c>
      <c r="Q18" s="2" t="s">
        <v>253</v>
      </c>
      <c r="R18" s="2" t="s">
        <v>268</v>
      </c>
      <c r="S18" s="3">
        <v>46022</v>
      </c>
      <c r="T18" s="17" t="s">
        <v>262</v>
      </c>
    </row>
    <row r="19" spans="1:20" ht="127.5" x14ac:dyDescent="0.25">
      <c r="A19" s="2">
        <v>2025</v>
      </c>
      <c r="B19" s="3">
        <v>45931</v>
      </c>
      <c r="C19" s="3">
        <v>46022</v>
      </c>
      <c r="D19" s="2" t="s">
        <v>77</v>
      </c>
      <c r="E19" s="6" t="s">
        <v>78</v>
      </c>
      <c r="F19" s="2" t="s">
        <v>162</v>
      </c>
      <c r="G19" s="6" t="s">
        <v>129</v>
      </c>
      <c r="H19" s="2" t="s">
        <v>163</v>
      </c>
      <c r="I19" s="8" t="s">
        <v>164</v>
      </c>
      <c r="J19" s="2" t="s">
        <v>240</v>
      </c>
      <c r="K19" s="2" t="s">
        <v>241</v>
      </c>
      <c r="L19" s="16">
        <v>300</v>
      </c>
      <c r="M19" s="6">
        <v>15600</v>
      </c>
      <c r="N19" s="2">
        <v>0</v>
      </c>
      <c r="O19" s="15">
        <v>0.96220000000000006</v>
      </c>
      <c r="P19" s="10" t="s">
        <v>53</v>
      </c>
      <c r="Q19" s="2" t="s">
        <v>254</v>
      </c>
      <c r="R19" s="2" t="s">
        <v>270</v>
      </c>
      <c r="S19" s="3">
        <v>46022</v>
      </c>
      <c r="T19" s="17" t="s">
        <v>262</v>
      </c>
    </row>
    <row r="20" spans="1:20" ht="127.5" x14ac:dyDescent="0.25">
      <c r="A20" s="2">
        <v>2025</v>
      </c>
      <c r="B20" s="3">
        <v>45931</v>
      </c>
      <c r="C20" s="3">
        <v>46022</v>
      </c>
      <c r="D20" s="2" t="s">
        <v>79</v>
      </c>
      <c r="E20" s="4" t="s">
        <v>80</v>
      </c>
      <c r="F20" s="2" t="s">
        <v>165</v>
      </c>
      <c r="G20" s="6" t="s">
        <v>129</v>
      </c>
      <c r="H20" s="2" t="s">
        <v>166</v>
      </c>
      <c r="I20" s="8" t="s">
        <v>167</v>
      </c>
      <c r="J20" s="2" t="s">
        <v>240</v>
      </c>
      <c r="K20" s="2" t="s">
        <v>241</v>
      </c>
      <c r="L20" s="16">
        <v>114</v>
      </c>
      <c r="M20" s="11">
        <v>1200</v>
      </c>
      <c r="N20" s="6">
        <v>0</v>
      </c>
      <c r="O20" s="15">
        <v>1.3167</v>
      </c>
      <c r="P20" s="10" t="s">
        <v>53</v>
      </c>
      <c r="Q20" s="2" t="s">
        <v>254</v>
      </c>
      <c r="R20" s="2" t="s">
        <v>270</v>
      </c>
      <c r="S20" s="3">
        <v>46022</v>
      </c>
      <c r="T20" s="17" t="s">
        <v>262</v>
      </c>
    </row>
    <row r="21" spans="1:20" ht="89.25" x14ac:dyDescent="0.25">
      <c r="A21" s="2">
        <v>2025</v>
      </c>
      <c r="B21" s="3">
        <v>45931</v>
      </c>
      <c r="C21" s="3">
        <v>46022</v>
      </c>
      <c r="D21" s="2" t="s">
        <v>81</v>
      </c>
      <c r="E21" s="4" t="s">
        <v>82</v>
      </c>
      <c r="F21" s="2" t="s">
        <v>168</v>
      </c>
      <c r="G21" s="6" t="s">
        <v>129</v>
      </c>
      <c r="H21" s="2" t="s">
        <v>169</v>
      </c>
      <c r="I21" s="8" t="s">
        <v>170</v>
      </c>
      <c r="J21" s="2" t="s">
        <v>240</v>
      </c>
      <c r="K21" s="2" t="s">
        <v>241</v>
      </c>
      <c r="L21" s="16">
        <v>450</v>
      </c>
      <c r="M21" s="11">
        <v>450</v>
      </c>
      <c r="N21" s="6">
        <v>0</v>
      </c>
      <c r="O21" s="15">
        <v>0.75780000000000003</v>
      </c>
      <c r="P21" s="10" t="s">
        <v>53</v>
      </c>
      <c r="Q21" s="2" t="s">
        <v>254</v>
      </c>
      <c r="R21" s="2" t="s">
        <v>270</v>
      </c>
      <c r="S21" s="3">
        <v>46022</v>
      </c>
      <c r="T21" s="17" t="s">
        <v>262</v>
      </c>
    </row>
    <row r="22" spans="1:20" ht="89.25" x14ac:dyDescent="0.25">
      <c r="A22" s="2">
        <v>2025</v>
      </c>
      <c r="B22" s="3">
        <v>45931</v>
      </c>
      <c r="C22" s="3">
        <v>46022</v>
      </c>
      <c r="D22" s="2" t="s">
        <v>83</v>
      </c>
      <c r="E22" s="4" t="s">
        <v>84</v>
      </c>
      <c r="F22" s="2" t="s">
        <v>171</v>
      </c>
      <c r="G22" s="6" t="s">
        <v>129</v>
      </c>
      <c r="H22" s="2" t="s">
        <v>172</v>
      </c>
      <c r="I22" s="8" t="s">
        <v>173</v>
      </c>
      <c r="J22" s="2" t="s">
        <v>240</v>
      </c>
      <c r="K22" s="2" t="s">
        <v>241</v>
      </c>
      <c r="L22" s="16">
        <v>118</v>
      </c>
      <c r="M22" s="11">
        <v>120</v>
      </c>
      <c r="N22" s="2">
        <v>0</v>
      </c>
      <c r="O22" s="15">
        <v>1.5333000000000001</v>
      </c>
      <c r="P22" s="10" t="s">
        <v>53</v>
      </c>
      <c r="Q22" s="2" t="s">
        <v>254</v>
      </c>
      <c r="R22" s="2" t="s">
        <v>270</v>
      </c>
      <c r="S22" s="3">
        <v>46022</v>
      </c>
      <c r="T22" s="17" t="s">
        <v>262</v>
      </c>
    </row>
    <row r="23" spans="1:20" ht="89.25" x14ac:dyDescent="0.25">
      <c r="A23" s="2">
        <v>2025</v>
      </c>
      <c r="B23" s="3">
        <v>45931</v>
      </c>
      <c r="C23" s="3">
        <v>46022</v>
      </c>
      <c r="D23" s="2" t="s">
        <v>85</v>
      </c>
      <c r="E23" s="4" t="s">
        <v>86</v>
      </c>
      <c r="F23" s="2" t="s">
        <v>174</v>
      </c>
      <c r="G23" s="6" t="s">
        <v>129</v>
      </c>
      <c r="H23" s="2" t="s">
        <v>175</v>
      </c>
      <c r="I23" s="8" t="s">
        <v>176</v>
      </c>
      <c r="J23" s="2" t="s">
        <v>240</v>
      </c>
      <c r="K23" s="2" t="s">
        <v>241</v>
      </c>
      <c r="L23" s="16">
        <v>174</v>
      </c>
      <c r="M23" s="11">
        <v>180</v>
      </c>
      <c r="N23" s="2">
        <v>0</v>
      </c>
      <c r="O23" s="15">
        <v>1.4611000000000001</v>
      </c>
      <c r="P23" s="10" t="s">
        <v>53</v>
      </c>
      <c r="Q23" s="2" t="s">
        <v>254</v>
      </c>
      <c r="R23" s="2" t="s">
        <v>270</v>
      </c>
      <c r="S23" s="3">
        <v>46022</v>
      </c>
      <c r="T23" s="17" t="s">
        <v>262</v>
      </c>
    </row>
    <row r="24" spans="1:20" ht="89.25" x14ac:dyDescent="0.25">
      <c r="A24" s="2">
        <v>2025</v>
      </c>
      <c r="B24" s="3">
        <v>45931</v>
      </c>
      <c r="C24" s="3">
        <v>46022</v>
      </c>
      <c r="D24" s="2" t="s">
        <v>87</v>
      </c>
      <c r="E24" s="7" t="s">
        <v>88</v>
      </c>
      <c r="F24" s="2" t="s">
        <v>177</v>
      </c>
      <c r="G24" s="6" t="s">
        <v>129</v>
      </c>
      <c r="H24" s="2" t="s">
        <v>178</v>
      </c>
      <c r="I24" s="8" t="s">
        <v>179</v>
      </c>
      <c r="J24" s="2" t="s">
        <v>240</v>
      </c>
      <c r="K24" s="2" t="s">
        <v>241</v>
      </c>
      <c r="L24" s="16">
        <v>383</v>
      </c>
      <c r="M24" s="12">
        <v>404</v>
      </c>
      <c r="N24" s="2">
        <v>0</v>
      </c>
      <c r="O24" s="15">
        <v>1.0347</v>
      </c>
      <c r="P24" s="10" t="s">
        <v>53</v>
      </c>
      <c r="Q24" s="2" t="s">
        <v>254</v>
      </c>
      <c r="R24" s="2" t="s">
        <v>270</v>
      </c>
      <c r="S24" s="3">
        <v>46022</v>
      </c>
      <c r="T24" s="17" t="s">
        <v>262</v>
      </c>
    </row>
    <row r="25" spans="1:20" ht="102" x14ac:dyDescent="0.25">
      <c r="A25" s="2">
        <v>2025</v>
      </c>
      <c r="B25" s="3">
        <v>45931</v>
      </c>
      <c r="C25" s="3">
        <v>46022</v>
      </c>
      <c r="D25" s="2" t="s">
        <v>89</v>
      </c>
      <c r="E25" s="4" t="s">
        <v>90</v>
      </c>
      <c r="F25" s="2" t="s">
        <v>180</v>
      </c>
      <c r="G25" s="6" t="s">
        <v>129</v>
      </c>
      <c r="H25" s="2" t="s">
        <v>181</v>
      </c>
      <c r="I25" s="8" t="s">
        <v>182</v>
      </c>
      <c r="J25" s="2" t="s">
        <v>240</v>
      </c>
      <c r="K25" s="2" t="s">
        <v>241</v>
      </c>
      <c r="L25" s="16">
        <v>7</v>
      </c>
      <c r="M25" s="11">
        <v>12</v>
      </c>
      <c r="N25" s="2">
        <v>0</v>
      </c>
      <c r="O25" s="15">
        <v>0.5</v>
      </c>
      <c r="P25" s="10" t="s">
        <v>53</v>
      </c>
      <c r="Q25" s="2" t="s">
        <v>254</v>
      </c>
      <c r="R25" s="2" t="s">
        <v>270</v>
      </c>
      <c r="S25" s="3">
        <v>46022</v>
      </c>
      <c r="T25" s="17" t="s">
        <v>262</v>
      </c>
    </row>
    <row r="26" spans="1:20" ht="102" x14ac:dyDescent="0.25">
      <c r="A26" s="2">
        <v>2025</v>
      </c>
      <c r="B26" s="3">
        <v>45931</v>
      </c>
      <c r="C26" s="3">
        <v>46022</v>
      </c>
      <c r="D26" s="2" t="s">
        <v>91</v>
      </c>
      <c r="E26" s="5" t="s">
        <v>92</v>
      </c>
      <c r="F26" s="2" t="s">
        <v>183</v>
      </c>
      <c r="G26" s="6" t="s">
        <v>129</v>
      </c>
      <c r="H26" s="2" t="s">
        <v>184</v>
      </c>
      <c r="I26" s="8" t="s">
        <v>185</v>
      </c>
      <c r="J26" s="2" t="s">
        <v>240</v>
      </c>
      <c r="K26" s="2" t="s">
        <v>241</v>
      </c>
      <c r="L26" s="16">
        <v>140</v>
      </c>
      <c r="M26" s="13">
        <v>150</v>
      </c>
      <c r="N26" s="2">
        <v>0</v>
      </c>
      <c r="O26" s="15">
        <v>0.97330000000000005</v>
      </c>
      <c r="P26" s="10" t="s">
        <v>53</v>
      </c>
      <c r="Q26" s="2" t="s">
        <v>254</v>
      </c>
      <c r="R26" s="2" t="s">
        <v>270</v>
      </c>
      <c r="S26" s="3">
        <v>46022</v>
      </c>
      <c r="T26" s="17" t="s">
        <v>262</v>
      </c>
    </row>
    <row r="27" spans="1:20" ht="89.25" x14ac:dyDescent="0.25">
      <c r="A27" s="2">
        <v>2025</v>
      </c>
      <c r="B27" s="3">
        <v>45931</v>
      </c>
      <c r="C27" s="3">
        <v>46022</v>
      </c>
      <c r="D27" s="2" t="s">
        <v>93</v>
      </c>
      <c r="E27" s="4" t="s">
        <v>94</v>
      </c>
      <c r="F27" s="2" t="s">
        <v>186</v>
      </c>
      <c r="G27" s="6" t="s">
        <v>129</v>
      </c>
      <c r="H27" s="2" t="s">
        <v>187</v>
      </c>
      <c r="I27" s="8" t="s">
        <v>188</v>
      </c>
      <c r="J27" s="2" t="s">
        <v>240</v>
      </c>
      <c r="K27" s="2" t="s">
        <v>241</v>
      </c>
      <c r="L27" s="16">
        <v>22</v>
      </c>
      <c r="M27" s="11">
        <v>24</v>
      </c>
      <c r="N27" s="2">
        <v>0</v>
      </c>
      <c r="O27" s="15">
        <v>0.91959999999999997</v>
      </c>
      <c r="P27" s="10" t="s">
        <v>53</v>
      </c>
      <c r="Q27" s="2" t="s">
        <v>254</v>
      </c>
      <c r="R27" s="2" t="s">
        <v>270</v>
      </c>
      <c r="S27" s="3">
        <v>46022</v>
      </c>
      <c r="T27" s="17" t="s">
        <v>262</v>
      </c>
    </row>
    <row r="28" spans="1:20" ht="89.25" x14ac:dyDescent="0.25">
      <c r="A28" s="2">
        <v>2025</v>
      </c>
      <c r="B28" s="3">
        <v>45931</v>
      </c>
      <c r="C28" s="3">
        <v>46022</v>
      </c>
      <c r="D28" s="2" t="s">
        <v>95</v>
      </c>
      <c r="E28" s="6" t="s">
        <v>96</v>
      </c>
      <c r="F28" s="2" t="s">
        <v>189</v>
      </c>
      <c r="G28" s="6" t="s">
        <v>129</v>
      </c>
      <c r="H28" s="2" t="s">
        <v>190</v>
      </c>
      <c r="I28" s="8" t="s">
        <v>191</v>
      </c>
      <c r="J28" s="2" t="s">
        <v>240</v>
      </c>
      <c r="K28" s="2" t="s">
        <v>241</v>
      </c>
      <c r="L28" s="16">
        <v>42</v>
      </c>
      <c r="M28" s="6">
        <v>45</v>
      </c>
      <c r="N28" s="2">
        <v>0</v>
      </c>
      <c r="O28" s="15">
        <v>0.6</v>
      </c>
      <c r="P28" s="10" t="s">
        <v>53</v>
      </c>
      <c r="Q28" s="2" t="s">
        <v>254</v>
      </c>
      <c r="R28" s="2" t="s">
        <v>270</v>
      </c>
      <c r="S28" s="3">
        <v>46022</v>
      </c>
      <c r="T28" s="17" t="s">
        <v>262</v>
      </c>
    </row>
    <row r="29" spans="1:20" ht="89.25" x14ac:dyDescent="0.25">
      <c r="A29" s="2">
        <v>2025</v>
      </c>
      <c r="B29" s="3">
        <v>45931</v>
      </c>
      <c r="C29" s="3">
        <v>46022</v>
      </c>
      <c r="D29" s="2" t="s">
        <v>97</v>
      </c>
      <c r="E29" s="7" t="s">
        <v>98</v>
      </c>
      <c r="F29" s="2" t="s">
        <v>192</v>
      </c>
      <c r="G29" s="6" t="s">
        <v>129</v>
      </c>
      <c r="H29" s="2" t="s">
        <v>193</v>
      </c>
      <c r="I29" s="8" t="s">
        <v>194</v>
      </c>
      <c r="J29" s="2" t="s">
        <v>240</v>
      </c>
      <c r="K29" s="2" t="s">
        <v>241</v>
      </c>
      <c r="L29" s="16">
        <v>40</v>
      </c>
      <c r="M29" s="12">
        <v>45</v>
      </c>
      <c r="N29" s="2">
        <v>0</v>
      </c>
      <c r="O29" s="15">
        <v>0.77780000000000005</v>
      </c>
      <c r="P29" s="10" t="s">
        <v>53</v>
      </c>
      <c r="Q29" s="2" t="s">
        <v>254</v>
      </c>
      <c r="R29" s="2" t="s">
        <v>270</v>
      </c>
      <c r="S29" s="3">
        <v>46022</v>
      </c>
      <c r="T29" s="17" t="s">
        <v>262</v>
      </c>
    </row>
    <row r="30" spans="1:20" ht="63.75" x14ac:dyDescent="0.25">
      <c r="A30" s="2">
        <v>2025</v>
      </c>
      <c r="B30" s="3">
        <v>45931</v>
      </c>
      <c r="C30" s="3">
        <v>46022</v>
      </c>
      <c r="D30" s="2" t="s">
        <v>99</v>
      </c>
      <c r="E30" s="4" t="s">
        <v>100</v>
      </c>
      <c r="F30" s="2" t="s">
        <v>195</v>
      </c>
      <c r="G30" s="6" t="s">
        <v>129</v>
      </c>
      <c r="H30" s="2" t="s">
        <v>196</v>
      </c>
      <c r="I30" s="8" t="s">
        <v>197</v>
      </c>
      <c r="J30" s="2" t="s">
        <v>240</v>
      </c>
      <c r="K30" s="2" t="s">
        <v>241</v>
      </c>
      <c r="L30" s="16">
        <v>7500</v>
      </c>
      <c r="M30" s="11">
        <v>7800</v>
      </c>
      <c r="N30" s="2">
        <v>0</v>
      </c>
      <c r="O30" s="15">
        <v>1.3244</v>
      </c>
      <c r="P30" s="10" t="s">
        <v>53</v>
      </c>
      <c r="Q30" s="2" t="s">
        <v>254</v>
      </c>
      <c r="R30" s="2" t="s">
        <v>270</v>
      </c>
      <c r="S30" s="3">
        <v>46022</v>
      </c>
      <c r="T30" s="17" t="s">
        <v>262</v>
      </c>
    </row>
    <row r="31" spans="1:20" ht="89.25" x14ac:dyDescent="0.25">
      <c r="A31" s="2">
        <v>2025</v>
      </c>
      <c r="B31" s="3">
        <v>45931</v>
      </c>
      <c r="C31" s="3">
        <v>46022</v>
      </c>
      <c r="D31" s="2" t="s">
        <v>101</v>
      </c>
      <c r="E31" s="4" t="s">
        <v>102</v>
      </c>
      <c r="F31" s="2" t="s">
        <v>198</v>
      </c>
      <c r="G31" s="6" t="s">
        <v>129</v>
      </c>
      <c r="H31" s="2" t="s">
        <v>199</v>
      </c>
      <c r="I31" s="8" t="s">
        <v>200</v>
      </c>
      <c r="J31" s="2" t="s">
        <v>240</v>
      </c>
      <c r="K31" s="2" t="s">
        <v>241</v>
      </c>
      <c r="L31" s="16">
        <v>50</v>
      </c>
      <c r="M31" s="11">
        <v>40</v>
      </c>
      <c r="N31" s="2">
        <v>0</v>
      </c>
      <c r="O31" s="15">
        <v>1.2749999999999999</v>
      </c>
      <c r="P31" s="10" t="s">
        <v>53</v>
      </c>
      <c r="Q31" s="2" t="s">
        <v>255</v>
      </c>
      <c r="R31" s="2" t="s">
        <v>270</v>
      </c>
      <c r="S31" s="3">
        <v>46022</v>
      </c>
      <c r="T31" s="17" t="s">
        <v>262</v>
      </c>
    </row>
    <row r="32" spans="1:20" ht="89.25" x14ac:dyDescent="0.25">
      <c r="A32" s="2">
        <v>2025</v>
      </c>
      <c r="B32" s="3">
        <v>45931</v>
      </c>
      <c r="C32" s="3">
        <v>46022</v>
      </c>
      <c r="D32" s="2" t="s">
        <v>103</v>
      </c>
      <c r="E32" s="4" t="s">
        <v>104</v>
      </c>
      <c r="F32" s="2" t="s">
        <v>201</v>
      </c>
      <c r="G32" s="6" t="s">
        <v>129</v>
      </c>
      <c r="H32" s="2" t="s">
        <v>202</v>
      </c>
      <c r="I32" s="8" t="s">
        <v>203</v>
      </c>
      <c r="J32" s="2" t="s">
        <v>240</v>
      </c>
      <c r="K32" s="2" t="s">
        <v>241</v>
      </c>
      <c r="L32" s="16">
        <v>4900</v>
      </c>
      <c r="M32" s="11">
        <v>2500</v>
      </c>
      <c r="N32" s="2">
        <v>0</v>
      </c>
      <c r="O32" s="15">
        <v>1.202</v>
      </c>
      <c r="P32" s="10" t="s">
        <v>53</v>
      </c>
      <c r="Q32" s="2" t="s">
        <v>256</v>
      </c>
      <c r="R32" s="2" t="s">
        <v>270</v>
      </c>
      <c r="S32" s="3">
        <v>46022</v>
      </c>
      <c r="T32" s="17" t="s">
        <v>262</v>
      </c>
    </row>
    <row r="33" spans="1:20" ht="63.75" x14ac:dyDescent="0.25">
      <c r="A33" s="2">
        <v>2025</v>
      </c>
      <c r="B33" s="3">
        <v>45931</v>
      </c>
      <c r="C33" s="3">
        <v>46022</v>
      </c>
      <c r="D33" s="2" t="s">
        <v>105</v>
      </c>
      <c r="E33" s="4" t="s">
        <v>106</v>
      </c>
      <c r="F33" s="2" t="s">
        <v>204</v>
      </c>
      <c r="G33" s="6" t="s">
        <v>129</v>
      </c>
      <c r="H33" s="2" t="s">
        <v>205</v>
      </c>
      <c r="I33" s="8" t="s">
        <v>206</v>
      </c>
      <c r="J33" s="2" t="s">
        <v>240</v>
      </c>
      <c r="K33" s="2" t="s">
        <v>241</v>
      </c>
      <c r="L33" s="16">
        <v>0</v>
      </c>
      <c r="M33" s="4">
        <v>124</v>
      </c>
      <c r="N33" s="2">
        <v>0</v>
      </c>
      <c r="O33" s="15">
        <v>0.8226</v>
      </c>
      <c r="P33" s="10" t="s">
        <v>53</v>
      </c>
      <c r="Q33" s="2" t="s">
        <v>257</v>
      </c>
      <c r="R33" s="2" t="s">
        <v>270</v>
      </c>
      <c r="S33" s="3">
        <v>46022</v>
      </c>
      <c r="T33" s="17" t="s">
        <v>262</v>
      </c>
    </row>
    <row r="34" spans="1:20" ht="63.75" x14ac:dyDescent="0.25">
      <c r="A34" s="2">
        <v>2025</v>
      </c>
      <c r="B34" s="3">
        <v>45931</v>
      </c>
      <c r="C34" s="3">
        <v>46022</v>
      </c>
      <c r="D34" s="2" t="s">
        <v>107</v>
      </c>
      <c r="E34" s="4" t="s">
        <v>108</v>
      </c>
      <c r="F34" s="2" t="s">
        <v>207</v>
      </c>
      <c r="G34" s="6" t="s">
        <v>129</v>
      </c>
      <c r="H34" s="2" t="s">
        <v>208</v>
      </c>
      <c r="I34" s="8" t="s">
        <v>209</v>
      </c>
      <c r="J34" s="2" t="s">
        <v>240</v>
      </c>
      <c r="K34" s="2" t="s">
        <v>241</v>
      </c>
      <c r="L34" s="16">
        <v>0</v>
      </c>
      <c r="M34" s="4">
        <v>124</v>
      </c>
      <c r="N34" s="2">
        <v>0</v>
      </c>
      <c r="O34" s="15">
        <v>0.3952</v>
      </c>
      <c r="P34" s="10" t="s">
        <v>53</v>
      </c>
      <c r="Q34" s="2" t="s">
        <v>257</v>
      </c>
      <c r="R34" s="2" t="s">
        <v>270</v>
      </c>
      <c r="S34" s="3">
        <v>46022</v>
      </c>
      <c r="T34" s="17" t="s">
        <v>262</v>
      </c>
    </row>
    <row r="35" spans="1:20" ht="63.75" x14ac:dyDescent="0.25">
      <c r="A35" s="2">
        <v>2025</v>
      </c>
      <c r="B35" s="3">
        <v>45931</v>
      </c>
      <c r="C35" s="3">
        <v>46022</v>
      </c>
      <c r="D35" s="2" t="s">
        <v>109</v>
      </c>
      <c r="E35" s="4" t="s">
        <v>110</v>
      </c>
      <c r="F35" s="2" t="s">
        <v>210</v>
      </c>
      <c r="G35" s="6" t="s">
        <v>129</v>
      </c>
      <c r="H35" s="2" t="s">
        <v>211</v>
      </c>
      <c r="I35" s="8" t="s">
        <v>212</v>
      </c>
      <c r="J35" s="2" t="s">
        <v>240</v>
      </c>
      <c r="K35" s="2" t="s">
        <v>241</v>
      </c>
      <c r="L35" s="16">
        <v>0</v>
      </c>
      <c r="M35" s="4">
        <v>3</v>
      </c>
      <c r="N35" s="2">
        <v>0</v>
      </c>
      <c r="O35" s="15">
        <v>0</v>
      </c>
      <c r="P35" s="10" t="s">
        <v>53</v>
      </c>
      <c r="Q35" s="2" t="s">
        <v>257</v>
      </c>
      <c r="R35" s="2" t="s">
        <v>270</v>
      </c>
      <c r="S35" s="3">
        <v>46022</v>
      </c>
      <c r="T35" s="17" t="s">
        <v>277</v>
      </c>
    </row>
    <row r="36" spans="1:20" ht="63.75" x14ac:dyDescent="0.25">
      <c r="A36" s="2">
        <v>2025</v>
      </c>
      <c r="B36" s="3">
        <v>45931</v>
      </c>
      <c r="C36" s="3">
        <v>46022</v>
      </c>
      <c r="D36" s="2" t="s">
        <v>111</v>
      </c>
      <c r="E36" s="4" t="s">
        <v>112</v>
      </c>
      <c r="F36" s="2" t="s">
        <v>213</v>
      </c>
      <c r="G36" s="6" t="s">
        <v>129</v>
      </c>
      <c r="H36" s="2" t="s">
        <v>214</v>
      </c>
      <c r="I36" s="8" t="s">
        <v>215</v>
      </c>
      <c r="J36" s="2" t="s">
        <v>240</v>
      </c>
      <c r="K36" s="2" t="s">
        <v>241</v>
      </c>
      <c r="L36" s="16">
        <v>0</v>
      </c>
      <c r="M36" s="4">
        <v>2</v>
      </c>
      <c r="N36" s="2">
        <v>0</v>
      </c>
      <c r="O36" s="15">
        <v>1</v>
      </c>
      <c r="P36" s="10" t="s">
        <v>53</v>
      </c>
      <c r="Q36" s="2" t="s">
        <v>257</v>
      </c>
      <c r="R36" s="2" t="s">
        <v>270</v>
      </c>
      <c r="S36" s="3">
        <v>46022</v>
      </c>
      <c r="T36" s="17" t="s">
        <v>262</v>
      </c>
    </row>
    <row r="37" spans="1:20" ht="63.75" x14ac:dyDescent="0.25">
      <c r="A37" s="2">
        <v>2025</v>
      </c>
      <c r="B37" s="3">
        <v>45931</v>
      </c>
      <c r="C37" s="3">
        <v>46022</v>
      </c>
      <c r="D37" s="2" t="s">
        <v>113</v>
      </c>
      <c r="E37" s="4" t="s">
        <v>114</v>
      </c>
      <c r="F37" s="2" t="s">
        <v>216</v>
      </c>
      <c r="G37" s="6" t="s">
        <v>129</v>
      </c>
      <c r="H37" s="2" t="s">
        <v>217</v>
      </c>
      <c r="I37" s="8" t="s">
        <v>218</v>
      </c>
      <c r="J37" s="2" t="s">
        <v>240</v>
      </c>
      <c r="K37" s="2" t="s">
        <v>241</v>
      </c>
      <c r="L37" s="16">
        <v>0</v>
      </c>
      <c r="M37" s="4">
        <v>3</v>
      </c>
      <c r="N37" s="2">
        <v>0</v>
      </c>
      <c r="O37" s="15">
        <v>0.66669999999999996</v>
      </c>
      <c r="P37" s="10" t="s">
        <v>53</v>
      </c>
      <c r="Q37" s="2" t="s">
        <v>257</v>
      </c>
      <c r="R37" s="2" t="s">
        <v>270</v>
      </c>
      <c r="S37" s="3">
        <v>46022</v>
      </c>
      <c r="T37" s="17" t="s">
        <v>262</v>
      </c>
    </row>
    <row r="38" spans="1:20" ht="102" x14ac:dyDescent="0.25">
      <c r="A38" s="2">
        <v>2025</v>
      </c>
      <c r="B38" s="3">
        <v>45931</v>
      </c>
      <c r="C38" s="3">
        <v>46022</v>
      </c>
      <c r="D38" s="2" t="s">
        <v>115</v>
      </c>
      <c r="E38" s="4" t="s">
        <v>116</v>
      </c>
      <c r="F38" s="2" t="s">
        <v>219</v>
      </c>
      <c r="G38" s="6" t="s">
        <v>129</v>
      </c>
      <c r="H38" s="2" t="s">
        <v>220</v>
      </c>
      <c r="I38" s="8" t="s">
        <v>221</v>
      </c>
      <c r="J38" s="2" t="s">
        <v>240</v>
      </c>
      <c r="K38" s="2" t="s">
        <v>242</v>
      </c>
      <c r="L38" s="16">
        <v>0</v>
      </c>
      <c r="M38" s="11">
        <v>6</v>
      </c>
      <c r="N38" s="2">
        <v>0</v>
      </c>
      <c r="O38" s="15">
        <v>0</v>
      </c>
      <c r="P38" s="10" t="s">
        <v>53</v>
      </c>
      <c r="Q38" s="2" t="s">
        <v>258</v>
      </c>
      <c r="R38" s="2" t="s">
        <v>271</v>
      </c>
      <c r="S38" s="3">
        <v>46022</v>
      </c>
      <c r="T38" s="17" t="s">
        <v>278</v>
      </c>
    </row>
    <row r="39" spans="1:20" ht="76.5" x14ac:dyDescent="0.25">
      <c r="A39" s="2">
        <v>2025</v>
      </c>
      <c r="B39" s="3">
        <v>45931</v>
      </c>
      <c r="C39" s="3">
        <v>46022</v>
      </c>
      <c r="D39" s="2" t="s">
        <v>117</v>
      </c>
      <c r="E39" s="4" t="s">
        <v>118</v>
      </c>
      <c r="F39" s="2" t="s">
        <v>222</v>
      </c>
      <c r="G39" s="6" t="s">
        <v>129</v>
      </c>
      <c r="H39" s="2" t="s">
        <v>223</v>
      </c>
      <c r="I39" s="8" t="s">
        <v>224</v>
      </c>
      <c r="J39" s="2" t="s">
        <v>240</v>
      </c>
      <c r="K39" s="2" t="s">
        <v>243</v>
      </c>
      <c r="L39" s="16">
        <v>1</v>
      </c>
      <c r="M39" s="11">
        <v>1</v>
      </c>
      <c r="N39" s="2">
        <v>0</v>
      </c>
      <c r="O39" s="15">
        <v>1</v>
      </c>
      <c r="P39" s="10" t="s">
        <v>53</v>
      </c>
      <c r="Q39" s="2" t="s">
        <v>258</v>
      </c>
      <c r="R39" s="2" t="s">
        <v>271</v>
      </c>
      <c r="S39" s="3">
        <v>46022</v>
      </c>
      <c r="T39" s="17" t="s">
        <v>262</v>
      </c>
    </row>
    <row r="40" spans="1:20" ht="102" x14ac:dyDescent="0.25">
      <c r="A40" s="2">
        <v>2025</v>
      </c>
      <c r="B40" s="3">
        <v>45931</v>
      </c>
      <c r="C40" s="3">
        <v>46022</v>
      </c>
      <c r="D40" s="2" t="s">
        <v>119</v>
      </c>
      <c r="E40" s="4" t="s">
        <v>120</v>
      </c>
      <c r="F40" s="2" t="s">
        <v>225</v>
      </c>
      <c r="G40" s="6" t="s">
        <v>129</v>
      </c>
      <c r="H40" s="2" t="s">
        <v>226</v>
      </c>
      <c r="I40" s="8" t="s">
        <v>227</v>
      </c>
      <c r="J40" s="2" t="s">
        <v>240</v>
      </c>
      <c r="K40" s="2" t="s">
        <v>243</v>
      </c>
      <c r="L40" s="16">
        <v>60</v>
      </c>
      <c r="M40" s="11">
        <v>120</v>
      </c>
      <c r="N40" s="2">
        <v>60</v>
      </c>
      <c r="O40" s="15">
        <v>1</v>
      </c>
      <c r="P40" s="10" t="s">
        <v>53</v>
      </c>
      <c r="Q40" s="2" t="s">
        <v>259</v>
      </c>
      <c r="R40" s="2" t="s">
        <v>271</v>
      </c>
      <c r="S40" s="3">
        <v>46022</v>
      </c>
      <c r="T40" s="17" t="s">
        <v>272</v>
      </c>
    </row>
    <row r="41" spans="1:20" ht="89.25" x14ac:dyDescent="0.25">
      <c r="A41" s="2">
        <v>2025</v>
      </c>
      <c r="B41" s="3">
        <v>45931</v>
      </c>
      <c r="C41" s="3">
        <v>46022</v>
      </c>
      <c r="D41" s="2" t="s">
        <v>121</v>
      </c>
      <c r="E41" s="4" t="s">
        <v>122</v>
      </c>
      <c r="F41" s="2" t="s">
        <v>228</v>
      </c>
      <c r="G41" s="6" t="s">
        <v>129</v>
      </c>
      <c r="H41" s="2" t="s">
        <v>229</v>
      </c>
      <c r="I41" s="8" t="s">
        <v>230</v>
      </c>
      <c r="J41" s="2" t="s">
        <v>240</v>
      </c>
      <c r="K41" s="2" t="s">
        <v>243</v>
      </c>
      <c r="L41" s="16">
        <v>0</v>
      </c>
      <c r="M41" s="11">
        <v>2</v>
      </c>
      <c r="N41" s="2">
        <v>0</v>
      </c>
      <c r="O41" s="15">
        <v>1.5</v>
      </c>
      <c r="P41" s="10" t="s">
        <v>53</v>
      </c>
      <c r="Q41" s="2" t="s">
        <v>259</v>
      </c>
      <c r="R41" s="2" t="s">
        <v>271</v>
      </c>
      <c r="S41" s="3">
        <v>46022</v>
      </c>
      <c r="T41" s="17" t="s">
        <v>262</v>
      </c>
    </row>
    <row r="42" spans="1:20" ht="89.25" x14ac:dyDescent="0.25">
      <c r="A42" s="2">
        <v>2025</v>
      </c>
      <c r="B42" s="3">
        <v>45931</v>
      </c>
      <c r="C42" s="3">
        <v>46022</v>
      </c>
      <c r="D42" s="2" t="s">
        <v>123</v>
      </c>
      <c r="E42" s="6" t="s">
        <v>124</v>
      </c>
      <c r="F42" s="2" t="s">
        <v>231</v>
      </c>
      <c r="G42" s="6" t="s">
        <v>129</v>
      </c>
      <c r="H42" s="2" t="s">
        <v>232</v>
      </c>
      <c r="I42" s="8" t="s">
        <v>233</v>
      </c>
      <c r="J42" s="2" t="s">
        <v>240</v>
      </c>
      <c r="K42" s="2" t="s">
        <v>243</v>
      </c>
      <c r="L42" s="16">
        <v>0</v>
      </c>
      <c r="M42" s="4" t="s">
        <v>244</v>
      </c>
      <c r="N42" s="2">
        <v>0</v>
      </c>
      <c r="O42" s="15">
        <v>0.4</v>
      </c>
      <c r="P42" s="10" t="s">
        <v>53</v>
      </c>
      <c r="Q42" s="2" t="s">
        <v>258</v>
      </c>
      <c r="R42" s="2" t="s">
        <v>271</v>
      </c>
      <c r="S42" s="3">
        <v>46022</v>
      </c>
      <c r="T42" s="14" t="s">
        <v>262</v>
      </c>
    </row>
    <row r="43" spans="1:20" ht="102" x14ac:dyDescent="0.25">
      <c r="A43" s="2">
        <v>2025</v>
      </c>
      <c r="B43" s="3">
        <v>45931</v>
      </c>
      <c r="C43" s="3">
        <v>46022</v>
      </c>
      <c r="D43" s="2" t="s">
        <v>125</v>
      </c>
      <c r="E43" s="4" t="s">
        <v>126</v>
      </c>
      <c r="F43" s="2" t="s">
        <v>234</v>
      </c>
      <c r="G43" s="6" t="s">
        <v>129</v>
      </c>
      <c r="H43" s="6" t="s">
        <v>235</v>
      </c>
      <c r="I43" s="9" t="s">
        <v>236</v>
      </c>
      <c r="J43" s="2" t="s">
        <v>240</v>
      </c>
      <c r="K43" s="2" t="s">
        <v>245</v>
      </c>
      <c r="L43" s="16">
        <v>4</v>
      </c>
      <c r="M43" s="11">
        <v>4</v>
      </c>
      <c r="N43" s="2">
        <v>0</v>
      </c>
      <c r="O43" s="15">
        <v>0.5</v>
      </c>
      <c r="P43" s="10" t="s">
        <v>53</v>
      </c>
      <c r="Q43" s="6" t="s">
        <v>260</v>
      </c>
      <c r="R43" s="2" t="s">
        <v>273</v>
      </c>
      <c r="S43" s="3">
        <v>46022</v>
      </c>
      <c r="T43" s="14" t="s">
        <v>262</v>
      </c>
    </row>
    <row r="44" spans="1:20" ht="102" x14ac:dyDescent="0.25">
      <c r="A44" s="2">
        <v>2025</v>
      </c>
      <c r="B44" s="3">
        <v>45931</v>
      </c>
      <c r="C44" s="3">
        <v>46022</v>
      </c>
      <c r="D44" s="2" t="s">
        <v>125</v>
      </c>
      <c r="E44" s="4" t="s">
        <v>127</v>
      </c>
      <c r="F44" s="2" t="s">
        <v>237</v>
      </c>
      <c r="G44" s="6" t="s">
        <v>129</v>
      </c>
      <c r="H44" s="6" t="s">
        <v>238</v>
      </c>
      <c r="I44" s="9" t="s">
        <v>239</v>
      </c>
      <c r="J44" s="2" t="s">
        <v>240</v>
      </c>
      <c r="K44" s="2" t="s">
        <v>245</v>
      </c>
      <c r="L44" s="16">
        <v>4</v>
      </c>
      <c r="M44" s="11">
        <v>4</v>
      </c>
      <c r="N44" s="2">
        <v>0</v>
      </c>
      <c r="O44" s="15">
        <v>1</v>
      </c>
      <c r="P44" s="10" t="s">
        <v>53</v>
      </c>
      <c r="Q44" s="6" t="s">
        <v>260</v>
      </c>
      <c r="R44" s="2" t="s">
        <v>273</v>
      </c>
      <c r="S44" s="3">
        <v>46022</v>
      </c>
      <c r="T44" s="14" t="s">
        <v>262</v>
      </c>
    </row>
  </sheetData>
  <mergeCells count="7">
    <mergeCell ref="A6:T6"/>
    <mergeCell ref="A2:C2"/>
    <mergeCell ref="D2:F2"/>
    <mergeCell ref="G2:I2"/>
    <mergeCell ref="A3:C3"/>
    <mergeCell ref="D3:F3"/>
    <mergeCell ref="G3:I3"/>
  </mergeCells>
  <dataValidations count="1">
    <dataValidation type="list" allowBlank="1" showErrorMessage="1" sqref="P8:P44" xr:uid="{00000000-0002-0000-0000-000000000000}">
      <formula1>Hidden_115</formula1>
    </dataValidation>
  </dataValidations>
  <pageMargins left="0.7" right="0.7" top="0.82291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Técnica Secretaría del Migrante</cp:lastModifiedBy>
  <dcterms:created xsi:type="dcterms:W3CDTF">2025-12-05T20:58:40Z</dcterms:created>
  <dcterms:modified xsi:type="dcterms:W3CDTF">2026-01-26T22:24:07Z</dcterms:modified>
</cp:coreProperties>
</file>